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90" windowWidth="21990" windowHeight="5445" tabRatio="878" activeTab="0"/>
  </bookViews>
  <sheets>
    <sheet name="Каты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<sst xmlns="http://schemas.openxmlformats.org/spreadsheetml/2006/main" count="21" uniqueCount="21">
  <si>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</t>
  </si>
  <si>
    <t>Наименование источника тепловой энергии</t>
  </si>
  <si>
    <t>Полезный отпуск тепловой энергии потребителям, Гкал</t>
  </si>
  <si>
    <t>Отпуск тепловой энергии в сеть, Гкал</t>
  </si>
  <si>
    <t>Расход тепловой энергии на собственные нужды, Гкал</t>
  </si>
  <si>
    <t xml:space="preserve">Выработка тепловой энергии, Гкал </t>
  </si>
  <si>
    <t>ВСЕГО</t>
  </si>
  <si>
    <t>Нормативные  технологические потери в тепловых сетях теплоснабжающей организации, Гкал</t>
  </si>
  <si>
    <t>Наименование юридического лица, в собственности/аренде у которого находится источник</t>
  </si>
  <si>
    <t>Катынское</t>
  </si>
  <si>
    <t>Федеральное казенное учреждение здравоохранения санаторий "Борок"  МВД России</t>
  </si>
  <si>
    <t>Котельная ФУКЗ "Санаторий "Борок" МВД России</t>
  </si>
  <si>
    <t>ОАО "САРС-Катынь"</t>
  </si>
  <si>
    <t>Котельная ОАО "САРС-Катынь"</t>
  </si>
  <si>
    <t>МУП "Катынь"</t>
  </si>
  <si>
    <t>Котельная МУП "Катынь", с. Катынь</t>
  </si>
  <si>
    <t>Баланс тепловой энергии на котельных на 2022 год</t>
  </si>
  <si>
    <t>к постановлению муниципального</t>
  </si>
  <si>
    <t>образования Катынского сельского</t>
  </si>
  <si>
    <t>поселения Смоленского района</t>
  </si>
  <si>
    <t>Смоленской области от 29.03.2021г. №21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</si>
</sst>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41" fillId="0" borderId="0" xfId="0" applyNumberFormat="1" applyFont="1" applyAlignment="1">
      <alignment horizontal="right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left" vertical="top" wrapText="1"/>
      <protection/>
    </xf>
    <xf numFmtId="0" fontId="42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righ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"/>
  <sheetViews>
    <sheetView tabSelected="1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75.421875" style="0" customWidth="1"/>
    <col min="2" max="2" width="52.57421875" style="0" customWidth="1"/>
    <col min="3" max="3" width="21.57421875" style="0" customWidth="1"/>
    <col min="4" max="4" width="36.00390625" style="0" customWidth="1"/>
    <col min="5" max="5" width="17.57421875" style="0" customWidth="1"/>
    <col min="6" max="6" width="19.57421875" style="0" customWidth="1"/>
    <col min="7" max="7" width="21.140625" style="0" customWidth="1"/>
  </cols>
  <sheetData>
    <row r="1" spans="1:7" ht="18.75">
      <c r="A1" s="3"/>
      <c r="B1" s="3"/>
      <c r="C1" s="3"/>
      <c r="D1" s="3"/>
      <c r="E1" s="1"/>
      <c r="F1" s="14"/>
      <c r="G1" s="15" t="s">
        <v>0</v>
      </c>
    </row>
    <row r="2" spans="1:7" ht="18.75">
      <c r="A2" s="3"/>
      <c r="B2" s="3"/>
      <c r="C2" s="3"/>
      <c r="D2" s="3"/>
      <c r="E2" s="1"/>
      <c r="F2" s="17" t="s">
        <v>17</v>
      </c>
      <c r="G2" s="18"/>
    </row>
    <row r="3" spans="1:7" ht="18.75">
      <c r="A3" s="3"/>
      <c r="B3" s="3"/>
      <c r="C3" s="3"/>
      <c r="D3" s="3"/>
      <c r="E3" s="1"/>
      <c r="F3" s="17" t="s">
        <v>18</v>
      </c>
      <c r="G3" s="18"/>
    </row>
    <row r="4" spans="1:7" ht="18.75">
      <c r="A4" s="3"/>
      <c r="B4" s="3"/>
      <c r="C4" s="3"/>
      <c r="D4" s="3"/>
      <c r="E4" s="1"/>
      <c r="F4" s="17" t="s">
        <v>19</v>
      </c>
      <c r="G4" s="18"/>
    </row>
    <row r="5" spans="1:7" ht="18.75">
      <c r="A5" s="3"/>
      <c r="B5" s="3"/>
      <c r="C5" s="3"/>
      <c r="D5" s="3"/>
      <c r="E5" s="1"/>
      <c r="F5" s="17" t="s">
        <v>20</v>
      </c>
      <c r="G5" s="18"/>
    </row>
    <row r="6" spans="1:7" ht="15">
      <c r="A6" s="16" t="s">
        <v>16</v>
      </c>
      <c r="B6" s="16"/>
      <c r="C6" s="16"/>
      <c r="D6" s="16"/>
      <c r="E6" s="16"/>
      <c r="F6" s="16"/>
      <c r="G6" s="16"/>
    </row>
    <row r="7" spans="1:7" ht="18.75">
      <c r="A7" s="3"/>
      <c r="B7" s="3" t="s">
        <v>9</v>
      </c>
      <c r="C7" s="3"/>
      <c r="D7" s="4"/>
      <c r="E7" s="4"/>
      <c r="F7" s="4"/>
      <c r="G7" s="3"/>
    </row>
    <row r="8" spans="1:7" ht="93.75">
      <c r="A8" s="5" t="s">
        <v>8</v>
      </c>
      <c r="B8" s="5" t="s">
        <v>1</v>
      </c>
      <c r="C8" s="5" t="s">
        <v>2</v>
      </c>
      <c r="D8" s="6" t="s">
        <v>7</v>
      </c>
      <c r="E8" s="6" t="s">
        <v>3</v>
      </c>
      <c r="F8" s="6" t="s">
        <v>4</v>
      </c>
      <c r="G8" s="6" t="s">
        <v>5</v>
      </c>
    </row>
    <row r="9" spans="1:7" ht="37.5">
      <c r="A9" s="11" t="s">
        <v>10</v>
      </c>
      <c r="B9" s="11" t="s">
        <v>11</v>
      </c>
      <c r="C9" s="10">
        <v>9921</v>
      </c>
      <c r="D9" s="10">
        <v>88</v>
      </c>
      <c r="E9" s="2">
        <f>C9+D9</f>
        <v>10009</v>
      </c>
      <c r="F9" s="10">
        <v>106</v>
      </c>
      <c r="G9" s="10">
        <f>E9+F9</f>
        <v>10115</v>
      </c>
    </row>
    <row r="10" spans="1:7" ht="18.75">
      <c r="A10" s="12" t="s">
        <v>14</v>
      </c>
      <c r="B10" s="12" t="s">
        <v>15</v>
      </c>
      <c r="C10" s="2">
        <v>5573</v>
      </c>
      <c r="D10" s="2">
        <v>941</v>
      </c>
      <c r="E10" s="2">
        <f>C10+D10</f>
        <v>6514</v>
      </c>
      <c r="F10" s="13">
        <v>77</v>
      </c>
      <c r="G10" s="2">
        <f>E10+F10</f>
        <v>6591</v>
      </c>
    </row>
    <row r="11" spans="1:7" ht="18.75">
      <c r="A11" s="12" t="s">
        <v>12</v>
      </c>
      <c r="B11" s="12" t="s">
        <v>13</v>
      </c>
      <c r="C11" s="2">
        <v>8992</v>
      </c>
      <c r="D11" s="2">
        <v>0</v>
      </c>
      <c r="E11" s="2">
        <f>C11+D11</f>
        <v>8992</v>
      </c>
      <c r="F11" s="13">
        <v>200</v>
      </c>
      <c r="G11" s="2">
        <f>E11+F11</f>
        <v>9192</v>
      </c>
    </row>
    <row r="12" spans="1:7" ht="18.75">
      <c r="A12" s="8"/>
      <c r="B12" s="9" t="s">
        <v>6</v>
      </c>
      <c r="C12" s="7">
        <f>SUM(C9:C11)</f>
        <v>24486</v>
      </c>
      <c r="D12" s="7">
        <f>SUM(D9:D11)</f>
        <v>1029</v>
      </c>
      <c r="E12" s="2">
        <f>C12+D12</f>
        <v>25515</v>
      </c>
      <c r="F12" s="7">
        <f>SUM(F9:F11)</f>
        <v>383</v>
      </c>
      <c r="G12" s="2">
        <f>E12+F12</f>
        <v>25898</v>
      </c>
    </row>
  </sheetData>
  <sheetProtection/>
  <mergeCells count="5">
    <mergeCell ref="A6:G6"/>
    <mergeCell ref="F2:G2"/>
    <mergeCell ref="F3:G3"/>
    <mergeCell ref="F4:G4"/>
    <mergeCell ref="F5:G5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USER</cp:lastModifiedBy>
  <cp:lastPrinted>2021-03-30T05:45:46Z</cp:lastPrinted>
  <dcterms:created xsi:type="dcterms:W3CDTF">2016-01-29T13:00:00Z</dcterms:created>
  <dcterms:modified xsi:type="dcterms:W3CDTF">2021-03-30T05:45:54Z</dcterms:modified>
  <cp:category/>
  <cp:version/>
  <cp:contentType/>
  <cp:contentStatus/>
</cp:coreProperties>
</file>